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Озёрная18" sheetId="28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8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<sst xmlns="http://schemas.openxmlformats.org/spreadsheetml/2006/main" count="44" uniqueCount="41">
  <si>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</si>
  <si>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</si>
  <si>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</si>
  <si>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</si>
  <si>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</si>
  <si>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</si>
  <si>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</si>
  <si>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</si>
  <si>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</si>
  <si>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</si>
  <si>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</si>
  <si>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</si>
  <si>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</si>
  <si>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</si>
  <si>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</si>
  <si>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</si>
  <si>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</si>
  <si>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</si>
  <si>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</si>
  <si>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</si>
  <si>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</si>
  <si>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</si>
  <si>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</si>
  <si>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</si>
  <si>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</si>
  <si>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</si>
  <si>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</si>
  <si>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</si>
  <si>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</si>
  <si>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</si>
  <si>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</si>
  <si>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</si>
  <si>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</si>
  <si>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</si>
  <si>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</si>
  <si>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</si>
  <si>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</si>
  <si>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</si>
  <si>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</si>
  <si>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</si>
  <si>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Озерная д.18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</si>
</sst>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  <row r="16">
          <cell r="V16">
            <v>1552.6743908166204</v>
          </cell>
        </row>
        <row r="25">
          <cell r="V25">
            <v>6320.3803713239759</v>
          </cell>
        </row>
        <row r="37">
          <cell r="V37">
            <v>3325.8504755715267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" workbookViewId="0">
      <selection activeCell="B10" sqref="B10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94.2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5245.08</v>
      </c>
      <c r="E19" s="1"/>
    </row>
    <row r="20" spans="1:5">
      <c r="A20" s="4"/>
      <c r="B20" s="2" t="s">
        <v>11</v>
      </c>
      <c r="C20" s="1"/>
      <c r="D20" s="14">
        <v>2667.72</v>
      </c>
      <c r="E20" s="11">
        <f>D20/C29</f>
        <v>0.33713982408249926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5312.5591659084021</v>
      </c>
      <c r="E23" s="1"/>
    </row>
    <row r="24" spans="1:5">
      <c r="A24" s="4"/>
      <c r="B24" s="2" t="s">
        <v>11</v>
      </c>
      <c r="C24" s="1"/>
      <c r="D24" s="14">
        <f>D29*E20</f>
        <v>2702.0408340915988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7912.7999999999993</v>
      </c>
      <c r="D29" s="12">
        <v>8014.6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[1]О.18!V8</f>
        <v>0</v>
      </c>
      <c r="E34" s="1"/>
    </row>
    <row r="35" spans="1:5">
      <c r="A35" s="4"/>
      <c r="B35" s="17" t="s">
        <v>27</v>
      </c>
      <c r="C35" s="18"/>
      <c r="D35" s="12">
        <f>[1]О.18!V16</f>
        <v>1552.6743908166204</v>
      </c>
      <c r="E35" s="1"/>
    </row>
    <row r="36" spans="1:5">
      <c r="A36" s="4"/>
      <c r="B36" s="19" t="s">
        <v>28</v>
      </c>
      <c r="C36" s="20"/>
      <c r="D36" s="12">
        <f>[1]О.18!V25</f>
        <v>6320.3803713239759</v>
      </c>
      <c r="E36" s="1"/>
    </row>
    <row r="37" spans="1:5">
      <c r="A37" s="4"/>
      <c r="B37" s="17" t="s">
        <v>29</v>
      </c>
      <c r="C37" s="18"/>
      <c r="D37" s="12">
        <f>[1]О.18!V37</f>
        <v>3325.8504755715267</v>
      </c>
      <c r="E37" s="1"/>
    </row>
    <row r="38" spans="1:5">
      <c r="A38" s="4"/>
      <c r="B38" s="21" t="s">
        <v>30</v>
      </c>
      <c r="C38" s="22"/>
      <c r="D38" s="13">
        <f>SUM(D34:D37)</f>
        <v>11198.905237712122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Озёрная18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2015-04-16T10:23:50Z</dcterms:modified>
</cp:coreProperties>
</file>